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Прайс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<sst xmlns="http://schemas.openxmlformats.org/spreadsheetml/2006/main" count="138" uniqueCount="122">
  <si>
    <t>Наименование</t>
  </si>
  <si>
    <t>Длина 1 шт, м.п.</t>
  </si>
  <si>
    <t>Цена за м.п., руб. с НДС</t>
  </si>
  <si>
    <t>Арматура гладкая</t>
  </si>
  <si>
    <t>Уголок</t>
  </si>
  <si>
    <t>Арматура рифленая</t>
  </si>
  <si>
    <t>Швеллер</t>
  </si>
  <si>
    <t>Полоса</t>
  </si>
  <si>
    <t>Труба профильная</t>
  </si>
  <si>
    <t>Труба ВГП</t>
  </si>
  <si>
    <t>Труба ЭсвПШ</t>
  </si>
  <si>
    <t>Квадрат</t>
  </si>
  <si>
    <t>Лист, цена за 1 шт.</t>
  </si>
  <si>
    <t xml:space="preserve"> Розничный прайс</t>
  </si>
  <si>
    <t>6-7,8</t>
  </si>
  <si>
    <t>1,25х2,5</t>
  </si>
  <si>
    <t>1,5х6</t>
  </si>
  <si>
    <t>Профлист</t>
  </si>
  <si>
    <t xml:space="preserve">ПСА 20     0,4      1,15 </t>
  </si>
  <si>
    <t>ПСА 20     0,4      1,15</t>
  </si>
  <si>
    <t>ООО "ВитМеталлГрупп"</t>
  </si>
  <si>
    <t>www.metalgroup.by</t>
  </si>
  <si>
    <t>А1 Д.6 (катанка 6,5)</t>
  </si>
  <si>
    <t>А1 Д.8</t>
  </si>
  <si>
    <t>А1 Д.10</t>
  </si>
  <si>
    <t>А1 Д.12</t>
  </si>
  <si>
    <t>А1 Д.14</t>
  </si>
  <si>
    <t>А1 Д.16</t>
  </si>
  <si>
    <t>А1 Д.20</t>
  </si>
  <si>
    <t>А3 Д.6</t>
  </si>
  <si>
    <t>А3 Д.8</t>
  </si>
  <si>
    <t>А3 Д.10</t>
  </si>
  <si>
    <t>А3 Д.12</t>
  </si>
  <si>
    <t>А3 Д.14</t>
  </si>
  <si>
    <t>А3 Д.16</t>
  </si>
  <si>
    <t>А3 Д.20</t>
  </si>
  <si>
    <t>Полоса 20*4</t>
  </si>
  <si>
    <t>Полоса 25*4</t>
  </si>
  <si>
    <t>Полоса 40*4</t>
  </si>
  <si>
    <t>Полоса 50*4</t>
  </si>
  <si>
    <t>Труба 15х15х1,5</t>
  </si>
  <si>
    <t>Труба 20х20х1,5</t>
  </si>
  <si>
    <t>Труба 20х20х2</t>
  </si>
  <si>
    <t>Труба 25х25х1,5</t>
  </si>
  <si>
    <t>Труба 25х25х2</t>
  </si>
  <si>
    <t>Труба 30х30х1,5</t>
  </si>
  <si>
    <t>Труба 30х30х2</t>
  </si>
  <si>
    <t>Труба 40х20х1,5</t>
  </si>
  <si>
    <t>Труба 40х20х2</t>
  </si>
  <si>
    <t>Труба 40х40х1,5</t>
  </si>
  <si>
    <t>Труба 40х40х2</t>
  </si>
  <si>
    <t>Труба 40х40х3</t>
  </si>
  <si>
    <t>Труба 50х25х1,5</t>
  </si>
  <si>
    <t>Труба 50х50х2</t>
  </si>
  <si>
    <t>Труба 60х30х2</t>
  </si>
  <si>
    <t>Труба 60х40х2</t>
  </si>
  <si>
    <t>Труба 60х40х3</t>
  </si>
  <si>
    <t>Труба 60х60х2</t>
  </si>
  <si>
    <t>Труба 60х60х3</t>
  </si>
  <si>
    <t>Труба 60х60х4</t>
  </si>
  <si>
    <t>Труба 80х40х3</t>
  </si>
  <si>
    <t>Труба 80х80х3</t>
  </si>
  <si>
    <t>Труба 80х80х4</t>
  </si>
  <si>
    <t>Труба 100х60х3</t>
  </si>
  <si>
    <t>Труба 100х60х4</t>
  </si>
  <si>
    <t>Труба 100х100х3</t>
  </si>
  <si>
    <t>Труба 100х100х4</t>
  </si>
  <si>
    <t>Труба 100х100х5</t>
  </si>
  <si>
    <t>Труба 120х120х4</t>
  </si>
  <si>
    <t>Квадрат 10</t>
  </si>
  <si>
    <t>Квадрат 12</t>
  </si>
  <si>
    <t>Уголок 25*3</t>
  </si>
  <si>
    <t>Уголок 25*4</t>
  </si>
  <si>
    <t>Уголок 32*4</t>
  </si>
  <si>
    <t>Уголок 40*4</t>
  </si>
  <si>
    <t>Уголок 45*4</t>
  </si>
  <si>
    <t>Уголок 50*4</t>
  </si>
  <si>
    <t>Уголок 50*5</t>
  </si>
  <si>
    <t>Уголок 63*5</t>
  </si>
  <si>
    <t>Уголок 63*6</t>
  </si>
  <si>
    <t>Уголок 70*6</t>
  </si>
  <si>
    <t>Уголок 75*5</t>
  </si>
  <si>
    <t>Уголок 75*6</t>
  </si>
  <si>
    <t>Уголок 100*7</t>
  </si>
  <si>
    <t>Швеллер 6,5</t>
  </si>
  <si>
    <t>Швеллер 8</t>
  </si>
  <si>
    <t>Швеллер 10</t>
  </si>
  <si>
    <t>Швеллер 12</t>
  </si>
  <si>
    <t>Швеллер 14</t>
  </si>
  <si>
    <t>Швеллер 16</t>
  </si>
  <si>
    <t>Швеллер 18</t>
  </si>
  <si>
    <t>Швеллер 20</t>
  </si>
  <si>
    <t>Швеллер 24</t>
  </si>
  <si>
    <t>Швеллер 27</t>
  </si>
  <si>
    <t>Труба ВГП 15х2,8</t>
  </si>
  <si>
    <t>Труба ВГП 20х2,8</t>
  </si>
  <si>
    <t>Труба ВГП 25х2,8</t>
  </si>
  <si>
    <t>Труба ВГП 32х2,8</t>
  </si>
  <si>
    <t>Труба ВГП 40х3,5</t>
  </si>
  <si>
    <t>Труба ВГП 50х3,5</t>
  </si>
  <si>
    <t>Труба ЭсвПШ 57х3</t>
  </si>
  <si>
    <t>Труба ЭсвПШ 57х3,5</t>
  </si>
  <si>
    <t>Труба ЭсвПШ 76х3</t>
  </si>
  <si>
    <t>Труба ЭсвПШ 76х3,5</t>
  </si>
  <si>
    <t>Труба ЭсвПШ 89х3,5</t>
  </si>
  <si>
    <t>Труба ЭсвПШ 108х3,5</t>
  </si>
  <si>
    <t>Труба ЭсвПШ 159х4,5</t>
  </si>
  <si>
    <t>Лист х/к ОЦ.0,5х1250х2500 08пс</t>
  </si>
  <si>
    <t>Лист х/к 0,8х1250х2500 08пс</t>
  </si>
  <si>
    <t>Лист х/к 1х1250х2500 08пс</t>
  </si>
  <si>
    <t>Лист х/к 1,2х1250х2500 08пс</t>
  </si>
  <si>
    <t>Лист х/к 1,5х1250х2500 08пс</t>
  </si>
  <si>
    <t>Лист х/к 2х1250х2500 08пс</t>
  </si>
  <si>
    <t>Лист г/к 1,5х1250х2500 3сп</t>
  </si>
  <si>
    <t>Лист г/к 2х1250х2500 3сп</t>
  </si>
  <si>
    <t>Лист г/к 3х1250х2500 3сп</t>
  </si>
  <si>
    <t xml:space="preserve">Лист г/к 4х1500х6000 3сп </t>
  </si>
  <si>
    <t xml:space="preserve">Лист г/к 5х1500х6000 3сп </t>
  </si>
  <si>
    <t xml:space="preserve">Лист г/к 6х1500х6000 3сп </t>
  </si>
  <si>
    <t xml:space="preserve">Лист г/к 8х1500х6000 3сп </t>
  </si>
  <si>
    <t xml:space="preserve">Лист г/к 10х1500х6000 3сп </t>
  </si>
  <si>
    <t xml:space="preserve"> Склад: г. Витебск, аг. Тулово,ул. Витебская 29/2 (г. Витебск ул. Лазо 141)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</si>
</sst>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u/>
      <sz val="24"/>
      <color theme="1"/>
      <name val="Times New Roman"/>
      <family val="1"/>
      <charset val="204"/>
    </font>
    <font>
      <b/>
      <i/>
      <sz val="16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u/>
      <sz val="2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14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4" xfId="0" applyFont="1" applyBorder="1"/>
    <xf numFmtId="2" fontId="9" fillId="0" borderId="6" xfId="0" applyNumberFormat="1" applyFont="1" applyBorder="1"/>
    <xf numFmtId="2" fontId="9" fillId="0" borderId="9" xfId="0" applyNumberFormat="1" applyFont="1" applyBorder="1"/>
    <xf numFmtId="0" fontId="8" fillId="0" borderId="7" xfId="0" applyFont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0" borderId="1" xfId="0" applyFont="1" applyBorder="1"/>
    <xf numFmtId="2" fontId="9" fillId="0" borderId="3" xfId="0" applyNumberFormat="1" applyFont="1" applyBorder="1"/>
    <xf numFmtId="164" fontId="9" fillId="0" borderId="6" xfId="0" applyNumberFormat="1" applyFont="1" applyBorder="1"/>
    <xf numFmtId="164" fontId="9" fillId="0" borderId="9" xfId="0" applyNumberFormat="1" applyFont="1" applyBorder="1"/>
    <xf numFmtId="0" fontId="8" fillId="0" borderId="1" xfId="0" applyFont="1" applyBorder="1" applyAlignment="1">
      <alignment horizontal="left"/>
    </xf>
    <xf numFmtId="164" fontId="9" fillId="0" borderId="3" xfId="0" applyNumberFormat="1" applyFont="1" applyBorder="1"/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2" borderId="2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2" fontId="9" fillId="3" borderId="2" xfId="0" applyNumberFormat="1" applyFont="1" applyFill="1" applyBorder="1"/>
    <xf numFmtId="2" fontId="9" fillId="3" borderId="5" xfId="0" applyNumberFormat="1" applyFont="1" applyFill="1" applyBorder="1"/>
    <xf numFmtId="2" fontId="9" fillId="3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talgroup.b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view="pageBreakPreview" topLeftCell="A49" zoomScale="60" zoomScaleNormal="100" workbookViewId="0">
      <selection activeCell="G3" sqref="G3"/>
    </sheetView>
  </sheetViews>
  <sheetFormatPr defaultRowHeight="15" x14ac:dyDescent="0.25"/>
  <cols>
    <col min="1" max="1" width="43" customWidth="1"/>
    <col min="2" max="2" width="29.28515625" customWidth="1"/>
    <col min="3" max="3" width="22" customWidth="1"/>
    <col min="4" max="4" width="7.28515625" customWidth="1"/>
    <col min="5" max="5" width="41.140625" customWidth="1"/>
    <col min="6" max="6" width="25" customWidth="1"/>
    <col min="7" max="7" width="24.85546875" customWidth="1"/>
  </cols>
  <sheetData>
    <row r="1" spans="1:7" ht="60" customHeight="1" x14ac:dyDescent="0.25">
      <c r="A1" s="40" t="s">
        <v>20</v>
      </c>
      <c r="B1" s="40"/>
      <c r="C1" s="40"/>
      <c r="D1" s="40"/>
      <c r="E1" s="40"/>
      <c r="F1" s="40"/>
      <c r="G1" s="40"/>
    </row>
    <row r="2" spans="1:7" s="1" customFormat="1" ht="45" customHeight="1" x14ac:dyDescent="0.55000000000000004">
      <c r="E2" s="45" t="s">
        <v>21</v>
      </c>
      <c r="F2" s="45"/>
      <c r="G2" s="45"/>
    </row>
    <row r="3" spans="1:7" ht="104.25" customHeight="1" thickBot="1" x14ac:dyDescent="0.3">
      <c r="A3" s="41" t="s">
        <v>13</v>
      </c>
      <c r="B3" s="41"/>
      <c r="C3" s="41"/>
      <c r="D3" s="41"/>
      <c r="E3" s="41"/>
      <c r="F3" s="41"/>
      <c r="G3" s="2">
        <f ca="1">TODAY()</f>
        <v>42891</v>
      </c>
    </row>
    <row r="4" spans="1:7" s="4" customFormat="1" ht="42.75" thickBot="1" x14ac:dyDescent="0.45">
      <c r="A4" s="10" t="s">
        <v>0</v>
      </c>
      <c r="B4" s="11" t="s">
        <v>1</v>
      </c>
      <c r="C4" s="12" t="s">
        <v>2</v>
      </c>
      <c r="D4" s="3"/>
      <c r="E4" s="13" t="s">
        <v>0</v>
      </c>
      <c r="F4" s="14" t="s">
        <v>1</v>
      </c>
      <c r="G4" s="15" t="s">
        <v>2</v>
      </c>
    </row>
    <row r="5" spans="1:7" ht="24" customHeight="1" thickBot="1" x14ac:dyDescent="0.45">
      <c r="A5" s="42" t="s">
        <v>3</v>
      </c>
      <c r="B5" s="43"/>
      <c r="C5" s="44"/>
      <c r="D5" s="5"/>
      <c r="E5" s="31" t="s">
        <v>4</v>
      </c>
      <c r="F5" s="32"/>
      <c r="G5" s="33"/>
    </row>
    <row r="6" spans="1:7" ht="24" customHeight="1" x14ac:dyDescent="0.4">
      <c r="A6" s="16" t="s">
        <v>22</v>
      </c>
      <c r="B6" s="46">
        <v>6</v>
      </c>
      <c r="C6" s="17">
        <v>0.42</v>
      </c>
      <c r="D6" s="5"/>
      <c r="E6" s="16" t="s">
        <v>71</v>
      </c>
      <c r="F6" s="46">
        <v>6</v>
      </c>
      <c r="G6" s="17">
        <v>1.89</v>
      </c>
    </row>
    <row r="7" spans="1:7" ht="24" customHeight="1" x14ac:dyDescent="0.4">
      <c r="A7" s="6" t="s">
        <v>23</v>
      </c>
      <c r="B7" s="47">
        <v>6</v>
      </c>
      <c r="C7" s="7">
        <v>0.63</v>
      </c>
      <c r="D7" s="5"/>
      <c r="E7" s="6" t="s">
        <v>72</v>
      </c>
      <c r="F7" s="47">
        <v>6</v>
      </c>
      <c r="G7" s="7">
        <v>2.33</v>
      </c>
    </row>
    <row r="8" spans="1:7" ht="24" customHeight="1" x14ac:dyDescent="0.4">
      <c r="A8" s="6" t="s">
        <v>24</v>
      </c>
      <c r="B8" s="47">
        <v>12</v>
      </c>
      <c r="C8" s="7">
        <v>0.92</v>
      </c>
      <c r="D8" s="5"/>
      <c r="E8" s="6" t="s">
        <v>73</v>
      </c>
      <c r="F8" s="47">
        <v>6</v>
      </c>
      <c r="G8" s="7">
        <v>2.98</v>
      </c>
    </row>
    <row r="9" spans="1:7" ht="24" customHeight="1" x14ac:dyDescent="0.4">
      <c r="A9" s="6" t="s">
        <v>25</v>
      </c>
      <c r="B9" s="47">
        <v>12</v>
      </c>
      <c r="C9" s="7">
        <v>1.22</v>
      </c>
      <c r="D9" s="5"/>
      <c r="E9" s="6" t="s">
        <v>74</v>
      </c>
      <c r="F9" s="47">
        <v>6</v>
      </c>
      <c r="G9" s="7">
        <v>3.8373556914</v>
      </c>
    </row>
    <row r="10" spans="1:7" ht="24" customHeight="1" x14ac:dyDescent="0.4">
      <c r="A10" s="6" t="s">
        <v>26</v>
      </c>
      <c r="B10" s="47">
        <v>12</v>
      </c>
      <c r="C10" s="7">
        <v>1.6</v>
      </c>
      <c r="D10" s="5"/>
      <c r="E10" s="6" t="s">
        <v>75</v>
      </c>
      <c r="F10" s="47">
        <v>6</v>
      </c>
      <c r="G10" s="7">
        <v>4.4000000000000004</v>
      </c>
    </row>
    <row r="11" spans="1:7" ht="24" customHeight="1" x14ac:dyDescent="0.4">
      <c r="A11" s="6" t="s">
        <v>27</v>
      </c>
      <c r="B11" s="47">
        <v>12</v>
      </c>
      <c r="C11" s="7">
        <v>2.0499999999999998</v>
      </c>
      <c r="D11" s="5"/>
      <c r="E11" s="6" t="s">
        <v>76</v>
      </c>
      <c r="F11" s="47">
        <v>6</v>
      </c>
      <c r="G11" s="7">
        <v>4.9000000000000004</v>
      </c>
    </row>
    <row r="12" spans="1:7" ht="24" customHeight="1" thickBot="1" x14ac:dyDescent="0.45">
      <c r="A12" s="9" t="s">
        <v>28</v>
      </c>
      <c r="B12" s="48">
        <v>12</v>
      </c>
      <c r="C12" s="8">
        <v>3.3</v>
      </c>
      <c r="D12" s="5"/>
      <c r="E12" s="6" t="s">
        <v>77</v>
      </c>
      <c r="F12" s="47">
        <v>12</v>
      </c>
      <c r="G12" s="7">
        <v>5.79</v>
      </c>
    </row>
    <row r="13" spans="1:7" ht="24" customHeight="1" thickBot="1" x14ac:dyDescent="0.45">
      <c r="A13" s="28" t="s">
        <v>5</v>
      </c>
      <c r="B13" s="29"/>
      <c r="C13" s="30"/>
      <c r="D13" s="5"/>
      <c r="E13" s="6" t="s">
        <v>78</v>
      </c>
      <c r="F13" s="47">
        <v>12</v>
      </c>
      <c r="G13" s="7">
        <v>7.65</v>
      </c>
    </row>
    <row r="14" spans="1:7" ht="24" customHeight="1" x14ac:dyDescent="0.4">
      <c r="A14" s="16" t="s">
        <v>29</v>
      </c>
      <c r="B14" s="46">
        <v>6</v>
      </c>
      <c r="C14" s="17">
        <v>0.4</v>
      </c>
      <c r="D14" s="5"/>
      <c r="E14" s="6" t="s">
        <v>79</v>
      </c>
      <c r="F14" s="47">
        <v>12</v>
      </c>
      <c r="G14" s="7">
        <v>9.1</v>
      </c>
    </row>
    <row r="15" spans="1:7" ht="24" customHeight="1" x14ac:dyDescent="0.4">
      <c r="A15" s="6" t="s">
        <v>30</v>
      </c>
      <c r="B15" s="47">
        <v>6</v>
      </c>
      <c r="C15" s="7">
        <v>0.59</v>
      </c>
      <c r="D15" s="5"/>
      <c r="E15" s="6" t="s">
        <v>80</v>
      </c>
      <c r="F15" s="47">
        <v>12</v>
      </c>
      <c r="G15" s="7">
        <v>10.199999999999999</v>
      </c>
    </row>
    <row r="16" spans="1:7" ht="24" customHeight="1" x14ac:dyDescent="0.4">
      <c r="A16" s="6" t="s">
        <v>31</v>
      </c>
      <c r="B16" s="47">
        <v>11.7</v>
      </c>
      <c r="C16" s="7">
        <v>0.85</v>
      </c>
      <c r="D16" s="5"/>
      <c r="E16" s="6" t="s">
        <v>81</v>
      </c>
      <c r="F16" s="47">
        <v>12</v>
      </c>
      <c r="G16" s="7">
        <v>9.25</v>
      </c>
    </row>
    <row r="17" spans="1:7" ht="24" customHeight="1" x14ac:dyDescent="0.4">
      <c r="A17" s="6" t="s">
        <v>32</v>
      </c>
      <c r="B17" s="47">
        <v>11.7</v>
      </c>
      <c r="C17" s="7">
        <v>1.01</v>
      </c>
      <c r="D17" s="5"/>
      <c r="E17" s="6" t="s">
        <v>82</v>
      </c>
      <c r="F17" s="47">
        <v>12</v>
      </c>
      <c r="G17" s="7">
        <v>11.25</v>
      </c>
    </row>
    <row r="18" spans="1:7" ht="24" customHeight="1" thickBot="1" x14ac:dyDescent="0.45">
      <c r="A18" s="6" t="s">
        <v>33</v>
      </c>
      <c r="B18" s="47">
        <v>11.7</v>
      </c>
      <c r="C18" s="7">
        <v>1.4</v>
      </c>
      <c r="D18" s="5"/>
      <c r="E18" s="9" t="s">
        <v>83</v>
      </c>
      <c r="F18" s="48">
        <v>12</v>
      </c>
      <c r="G18" s="8">
        <v>17.149999999999999</v>
      </c>
    </row>
    <row r="19" spans="1:7" ht="24" customHeight="1" thickBot="1" x14ac:dyDescent="0.45">
      <c r="A19" s="6" t="s">
        <v>34</v>
      </c>
      <c r="B19" s="47">
        <v>11.7</v>
      </c>
      <c r="C19" s="7">
        <v>1.9</v>
      </c>
      <c r="D19" s="5"/>
      <c r="E19" s="34" t="s">
        <v>6</v>
      </c>
      <c r="F19" s="35"/>
      <c r="G19" s="36"/>
    </row>
    <row r="20" spans="1:7" ht="24" customHeight="1" thickBot="1" x14ac:dyDescent="0.45">
      <c r="A20" s="9" t="s">
        <v>35</v>
      </c>
      <c r="B20" s="48">
        <v>11.7</v>
      </c>
      <c r="C20" s="8">
        <v>2.95</v>
      </c>
      <c r="D20" s="5"/>
      <c r="E20" s="16" t="s">
        <v>84</v>
      </c>
      <c r="F20" s="46">
        <v>12</v>
      </c>
      <c r="G20" s="17">
        <v>9.5</v>
      </c>
    </row>
    <row r="21" spans="1:7" ht="24" customHeight="1" thickBot="1" x14ac:dyDescent="0.45">
      <c r="A21" s="31" t="s">
        <v>7</v>
      </c>
      <c r="B21" s="32"/>
      <c r="C21" s="33"/>
      <c r="D21" s="5"/>
      <c r="E21" s="6" t="s">
        <v>85</v>
      </c>
      <c r="F21" s="47">
        <v>12</v>
      </c>
      <c r="G21" s="7">
        <v>11.2</v>
      </c>
    </row>
    <row r="22" spans="1:7" ht="24" customHeight="1" x14ac:dyDescent="0.4">
      <c r="A22" s="16" t="s">
        <v>36</v>
      </c>
      <c r="B22" s="46">
        <v>6</v>
      </c>
      <c r="C22" s="17">
        <v>1.08</v>
      </c>
      <c r="D22" s="5"/>
      <c r="E22" s="6" t="s">
        <v>86</v>
      </c>
      <c r="F22" s="47">
        <v>12</v>
      </c>
      <c r="G22" s="7">
        <v>13.4</v>
      </c>
    </row>
    <row r="23" spans="1:7" ht="24" customHeight="1" x14ac:dyDescent="0.4">
      <c r="A23" s="6" t="s">
        <v>37</v>
      </c>
      <c r="B23" s="47">
        <v>6</v>
      </c>
      <c r="C23" s="7">
        <v>1.32</v>
      </c>
      <c r="D23" s="5"/>
      <c r="E23" s="6" t="s">
        <v>87</v>
      </c>
      <c r="F23" s="47">
        <v>12</v>
      </c>
      <c r="G23" s="7">
        <v>16</v>
      </c>
    </row>
    <row r="24" spans="1:7" ht="24" customHeight="1" x14ac:dyDescent="0.4">
      <c r="A24" s="6" t="s">
        <v>38</v>
      </c>
      <c r="B24" s="47">
        <v>6</v>
      </c>
      <c r="C24" s="7">
        <v>2.1</v>
      </c>
      <c r="D24" s="5"/>
      <c r="E24" s="6" t="s">
        <v>88</v>
      </c>
      <c r="F24" s="47">
        <v>12</v>
      </c>
      <c r="G24" s="7">
        <v>19.7</v>
      </c>
    </row>
    <row r="25" spans="1:7" ht="24" customHeight="1" thickBot="1" x14ac:dyDescent="0.45">
      <c r="A25" s="9" t="s">
        <v>39</v>
      </c>
      <c r="B25" s="48">
        <v>6</v>
      </c>
      <c r="C25" s="8">
        <v>2.6</v>
      </c>
      <c r="D25" s="5"/>
      <c r="E25" s="6" t="s">
        <v>89</v>
      </c>
      <c r="F25" s="47">
        <v>12</v>
      </c>
      <c r="G25" s="7">
        <v>22.9</v>
      </c>
    </row>
    <row r="26" spans="1:7" ht="24" customHeight="1" thickBot="1" x14ac:dyDescent="0.45">
      <c r="A26" s="31" t="s">
        <v>8</v>
      </c>
      <c r="B26" s="32"/>
      <c r="C26" s="33"/>
      <c r="D26" s="5"/>
      <c r="E26" s="6" t="s">
        <v>90</v>
      </c>
      <c r="F26" s="47">
        <v>12</v>
      </c>
      <c r="G26" s="7">
        <v>27.8</v>
      </c>
    </row>
    <row r="27" spans="1:7" ht="24" customHeight="1" x14ac:dyDescent="0.4">
      <c r="A27" s="16" t="s">
        <v>40</v>
      </c>
      <c r="B27" s="46">
        <v>6</v>
      </c>
      <c r="C27" s="17">
        <v>1.1202646455</v>
      </c>
      <c r="D27" s="5"/>
      <c r="E27" s="6" t="s">
        <v>91</v>
      </c>
      <c r="F27" s="47">
        <v>12</v>
      </c>
      <c r="G27" s="7">
        <v>38.9</v>
      </c>
    </row>
    <row r="28" spans="1:7" ht="24" customHeight="1" x14ac:dyDescent="0.4">
      <c r="A28" s="6" t="s">
        <v>41</v>
      </c>
      <c r="B28" s="47">
        <v>6</v>
      </c>
      <c r="C28" s="7">
        <v>1.63</v>
      </c>
      <c r="D28" s="5"/>
      <c r="E28" s="6" t="s">
        <v>92</v>
      </c>
      <c r="F28" s="47">
        <v>12</v>
      </c>
      <c r="G28" s="7">
        <v>51.5</v>
      </c>
    </row>
    <row r="29" spans="1:7" ht="24" customHeight="1" thickBot="1" x14ac:dyDescent="0.45">
      <c r="A29" s="6" t="s">
        <v>42</v>
      </c>
      <c r="B29" s="47">
        <v>6</v>
      </c>
      <c r="C29" s="7">
        <v>1.95</v>
      </c>
      <c r="D29" s="5"/>
      <c r="E29" s="9" t="s">
        <v>93</v>
      </c>
      <c r="F29" s="48">
        <v>12</v>
      </c>
      <c r="G29" s="8">
        <v>57.9</v>
      </c>
    </row>
    <row r="30" spans="1:7" ht="24" customHeight="1" thickBot="1" x14ac:dyDescent="0.45">
      <c r="A30" s="6" t="s">
        <v>43</v>
      </c>
      <c r="B30" s="47">
        <v>6</v>
      </c>
      <c r="C30" s="7">
        <v>2.23</v>
      </c>
      <c r="D30" s="5"/>
      <c r="E30" s="34" t="s">
        <v>9</v>
      </c>
      <c r="F30" s="35"/>
      <c r="G30" s="36"/>
    </row>
    <row r="31" spans="1:7" ht="24" customHeight="1" x14ac:dyDescent="0.4">
      <c r="A31" s="6" t="s">
        <v>44</v>
      </c>
      <c r="B31" s="47">
        <v>6</v>
      </c>
      <c r="C31" s="7">
        <v>2.35</v>
      </c>
      <c r="D31" s="5"/>
      <c r="E31" s="16" t="s">
        <v>94</v>
      </c>
      <c r="F31" s="52" t="s">
        <v>14</v>
      </c>
      <c r="G31" s="17">
        <v>2.33</v>
      </c>
    </row>
    <row r="32" spans="1:7" ht="24" customHeight="1" x14ac:dyDescent="0.4">
      <c r="A32" s="6" t="s">
        <v>45</v>
      </c>
      <c r="B32" s="47">
        <v>6</v>
      </c>
      <c r="C32" s="7">
        <v>2.2599999999999998</v>
      </c>
      <c r="D32" s="5"/>
      <c r="E32" s="6" t="s">
        <v>95</v>
      </c>
      <c r="F32" s="47">
        <v>9</v>
      </c>
      <c r="G32" s="7">
        <v>2.93</v>
      </c>
    </row>
    <row r="33" spans="1:7" ht="24" customHeight="1" x14ac:dyDescent="0.4">
      <c r="A33" s="6" t="s">
        <v>46</v>
      </c>
      <c r="B33" s="47">
        <v>6</v>
      </c>
      <c r="C33" s="7">
        <v>2.93</v>
      </c>
      <c r="D33" s="5"/>
      <c r="E33" s="6" t="s">
        <v>96</v>
      </c>
      <c r="F33" s="47">
        <v>10.5</v>
      </c>
      <c r="G33" s="7">
        <v>3.69</v>
      </c>
    </row>
    <row r="34" spans="1:7" ht="24" customHeight="1" x14ac:dyDescent="0.4">
      <c r="A34" s="6" t="s">
        <v>47</v>
      </c>
      <c r="B34" s="47">
        <v>6</v>
      </c>
      <c r="C34" s="7">
        <v>2.38</v>
      </c>
      <c r="D34" s="5"/>
      <c r="E34" s="6" t="s">
        <v>97</v>
      </c>
      <c r="F34" s="47">
        <v>10.5</v>
      </c>
      <c r="G34" s="7">
        <v>4.68</v>
      </c>
    </row>
    <row r="35" spans="1:7" ht="24" customHeight="1" x14ac:dyDescent="0.4">
      <c r="A35" s="6" t="s">
        <v>48</v>
      </c>
      <c r="B35" s="47">
        <v>6</v>
      </c>
      <c r="C35" s="7">
        <v>2.9</v>
      </c>
      <c r="D35" s="5"/>
      <c r="E35" s="6" t="s">
        <v>98</v>
      </c>
      <c r="F35" s="47">
        <v>10.5</v>
      </c>
      <c r="G35" s="7">
        <v>6.59</v>
      </c>
    </row>
    <row r="36" spans="1:7" ht="24" customHeight="1" thickBot="1" x14ac:dyDescent="0.45">
      <c r="A36" s="6" t="s">
        <v>49</v>
      </c>
      <c r="B36" s="47">
        <v>6</v>
      </c>
      <c r="C36" s="7">
        <v>3.2</v>
      </c>
      <c r="D36" s="5"/>
      <c r="E36" s="9" t="s">
        <v>99</v>
      </c>
      <c r="F36" s="48">
        <v>10.5</v>
      </c>
      <c r="G36" s="8">
        <v>8.4</v>
      </c>
    </row>
    <row r="37" spans="1:7" ht="24" customHeight="1" thickBot="1" x14ac:dyDescent="0.45">
      <c r="A37" s="6" t="s">
        <v>50</v>
      </c>
      <c r="B37" s="47">
        <v>6</v>
      </c>
      <c r="C37" s="7">
        <v>4</v>
      </c>
      <c r="D37" s="5"/>
      <c r="E37" s="34" t="s">
        <v>10</v>
      </c>
      <c r="F37" s="35"/>
      <c r="G37" s="36"/>
    </row>
    <row r="38" spans="1:7" ht="24" customHeight="1" x14ac:dyDescent="0.4">
      <c r="A38" s="6" t="s">
        <v>51</v>
      </c>
      <c r="B38" s="47">
        <v>6</v>
      </c>
      <c r="C38" s="7">
        <v>5.66</v>
      </c>
      <c r="D38" s="5"/>
      <c r="E38" s="16" t="s">
        <v>100</v>
      </c>
      <c r="F38" s="46">
        <v>10.5</v>
      </c>
      <c r="G38" s="17">
        <v>6.8</v>
      </c>
    </row>
    <row r="39" spans="1:7" ht="24" customHeight="1" x14ac:dyDescent="0.4">
      <c r="A39" s="6" t="s">
        <v>52</v>
      </c>
      <c r="B39" s="47">
        <v>6</v>
      </c>
      <c r="C39" s="7">
        <v>2.93</v>
      </c>
      <c r="D39" s="5"/>
      <c r="E39" s="6" t="s">
        <v>101</v>
      </c>
      <c r="F39" s="47">
        <v>10.5</v>
      </c>
      <c r="G39" s="7">
        <v>7.77</v>
      </c>
    </row>
    <row r="40" spans="1:7" ht="24" customHeight="1" x14ac:dyDescent="0.4">
      <c r="A40" s="6" t="s">
        <v>53</v>
      </c>
      <c r="B40" s="47">
        <v>6</v>
      </c>
      <c r="C40" s="7">
        <v>5.03</v>
      </c>
      <c r="D40" s="5"/>
      <c r="E40" s="6" t="s">
        <v>102</v>
      </c>
      <c r="F40" s="47">
        <v>12</v>
      </c>
      <c r="G40" s="7">
        <v>9.1999999999999993</v>
      </c>
    </row>
    <row r="41" spans="1:7" ht="24" customHeight="1" x14ac:dyDescent="0.4">
      <c r="A41" s="6" t="s">
        <v>54</v>
      </c>
      <c r="B41" s="47">
        <v>6</v>
      </c>
      <c r="C41" s="7">
        <v>4.5</v>
      </c>
      <c r="D41" s="5"/>
      <c r="E41" s="6" t="s">
        <v>103</v>
      </c>
      <c r="F41" s="47">
        <v>12</v>
      </c>
      <c r="G41" s="7">
        <v>10.5</v>
      </c>
    </row>
    <row r="42" spans="1:7" ht="24" customHeight="1" x14ac:dyDescent="0.4">
      <c r="A42" s="6" t="s">
        <v>55</v>
      </c>
      <c r="B42" s="47">
        <v>6</v>
      </c>
      <c r="C42" s="7">
        <v>5.08</v>
      </c>
      <c r="D42" s="5"/>
      <c r="E42" s="6" t="s">
        <v>104</v>
      </c>
      <c r="F42" s="47">
        <v>10</v>
      </c>
      <c r="G42" s="7">
        <v>12.2</v>
      </c>
    </row>
    <row r="43" spans="1:7" ht="24" customHeight="1" x14ac:dyDescent="0.4">
      <c r="A43" s="6" t="s">
        <v>56</v>
      </c>
      <c r="B43" s="47">
        <v>6</v>
      </c>
      <c r="C43" s="7">
        <v>7.43</v>
      </c>
      <c r="D43" s="5"/>
      <c r="E43" s="6" t="s">
        <v>105</v>
      </c>
      <c r="F43" s="47">
        <v>10.5</v>
      </c>
      <c r="G43" s="7">
        <v>15.2</v>
      </c>
    </row>
    <row r="44" spans="1:7" ht="24" customHeight="1" thickBot="1" x14ac:dyDescent="0.45">
      <c r="A44" s="6" t="s">
        <v>57</v>
      </c>
      <c r="B44" s="47">
        <v>6</v>
      </c>
      <c r="C44" s="7">
        <v>6.03</v>
      </c>
      <c r="D44" s="5"/>
      <c r="E44" s="9" t="s">
        <v>106</v>
      </c>
      <c r="F44" s="48">
        <v>12</v>
      </c>
      <c r="G44" s="8">
        <v>29.4</v>
      </c>
    </row>
    <row r="45" spans="1:7" ht="24" customHeight="1" thickBot="1" x14ac:dyDescent="0.45">
      <c r="A45" s="6" t="s">
        <v>58</v>
      </c>
      <c r="B45" s="47">
        <v>6</v>
      </c>
      <c r="C45" s="7">
        <v>8.5</v>
      </c>
      <c r="D45" s="5"/>
      <c r="E45" s="34" t="s">
        <v>12</v>
      </c>
      <c r="F45" s="35"/>
      <c r="G45" s="36"/>
    </row>
    <row r="46" spans="1:7" ht="24" customHeight="1" x14ac:dyDescent="0.4">
      <c r="A46" s="6" t="s">
        <v>59</v>
      </c>
      <c r="B46" s="47">
        <v>6</v>
      </c>
      <c r="C46" s="7">
        <v>10.921546250999999</v>
      </c>
      <c r="D46" s="5"/>
      <c r="E46" s="20" t="s">
        <v>107</v>
      </c>
      <c r="F46" s="53" t="s">
        <v>15</v>
      </c>
      <c r="G46" s="21">
        <v>28</v>
      </c>
    </row>
    <row r="47" spans="1:7" ht="24" customHeight="1" x14ac:dyDescent="0.4">
      <c r="A47" s="6" t="s">
        <v>60</v>
      </c>
      <c r="B47" s="47">
        <v>6</v>
      </c>
      <c r="C47" s="7">
        <v>8.6560711498799989</v>
      </c>
      <c r="D47" s="5"/>
      <c r="E47" s="22" t="s">
        <v>108</v>
      </c>
      <c r="F47" s="54" t="s">
        <v>15</v>
      </c>
      <c r="G47" s="18">
        <v>35.6</v>
      </c>
    </row>
    <row r="48" spans="1:7" ht="24" customHeight="1" x14ac:dyDescent="0.4">
      <c r="A48" s="6" t="s">
        <v>61</v>
      </c>
      <c r="B48" s="47">
        <v>12</v>
      </c>
      <c r="C48" s="7">
        <v>11.597322234959998</v>
      </c>
      <c r="D48" s="5"/>
      <c r="E48" s="22" t="s">
        <v>109</v>
      </c>
      <c r="F48" s="54" t="s">
        <v>15</v>
      </c>
      <c r="G48" s="18">
        <v>46.2</v>
      </c>
    </row>
    <row r="49" spans="1:7" ht="24" customHeight="1" x14ac:dyDescent="0.4">
      <c r="A49" s="6" t="s">
        <v>62</v>
      </c>
      <c r="B49" s="47">
        <v>12</v>
      </c>
      <c r="C49" s="7">
        <v>15.475123515600002</v>
      </c>
      <c r="D49" s="5"/>
      <c r="E49" s="22" t="s">
        <v>110</v>
      </c>
      <c r="F49" s="54" t="s">
        <v>15</v>
      </c>
      <c r="G49" s="18">
        <v>54.3</v>
      </c>
    </row>
    <row r="50" spans="1:7" ht="24" customHeight="1" x14ac:dyDescent="0.4">
      <c r="A50" s="6" t="s">
        <v>63</v>
      </c>
      <c r="B50" s="47">
        <v>12</v>
      </c>
      <c r="C50" s="7">
        <v>11.980516892399999</v>
      </c>
      <c r="D50" s="5"/>
      <c r="E50" s="22" t="s">
        <v>111</v>
      </c>
      <c r="F50" s="54" t="s">
        <v>15</v>
      </c>
      <c r="G50" s="18">
        <v>65</v>
      </c>
    </row>
    <row r="51" spans="1:7" ht="24" customHeight="1" x14ac:dyDescent="0.4">
      <c r="A51" s="6" t="s">
        <v>64</v>
      </c>
      <c r="B51" s="47">
        <v>12</v>
      </c>
      <c r="C51" s="7">
        <v>14.650431671609997</v>
      </c>
      <c r="D51" s="5"/>
      <c r="E51" s="22" t="s">
        <v>112</v>
      </c>
      <c r="F51" s="54" t="s">
        <v>15</v>
      </c>
      <c r="G51" s="18">
        <v>84.6</v>
      </c>
    </row>
    <row r="52" spans="1:7" ht="24" customHeight="1" x14ac:dyDescent="0.4">
      <c r="A52" s="6" t="s">
        <v>65</v>
      </c>
      <c r="B52" s="47">
        <v>12</v>
      </c>
      <c r="C52" s="7">
        <v>14.594462467200001</v>
      </c>
      <c r="D52" s="5"/>
      <c r="E52" s="22" t="s">
        <v>113</v>
      </c>
      <c r="F52" s="54" t="s">
        <v>15</v>
      </c>
      <c r="G52" s="18">
        <v>59.3</v>
      </c>
    </row>
    <row r="53" spans="1:7" ht="24" customHeight="1" x14ac:dyDescent="0.4">
      <c r="A53" s="6" t="s">
        <v>66</v>
      </c>
      <c r="B53" s="47">
        <v>12</v>
      </c>
      <c r="C53" s="7">
        <v>19.739265551460001</v>
      </c>
      <c r="D53" s="5"/>
      <c r="E53" s="22" t="s">
        <v>114</v>
      </c>
      <c r="F53" s="54" t="s">
        <v>15</v>
      </c>
      <c r="G53" s="18">
        <v>77.2</v>
      </c>
    </row>
    <row r="54" spans="1:7" ht="24" customHeight="1" x14ac:dyDescent="0.4">
      <c r="A54" s="6" t="s">
        <v>67</v>
      </c>
      <c r="B54" s="47">
        <v>12</v>
      </c>
      <c r="C54" s="7">
        <v>23.765711656680001</v>
      </c>
      <c r="D54" s="5"/>
      <c r="E54" s="22" t="s">
        <v>115</v>
      </c>
      <c r="F54" s="54" t="s">
        <v>15</v>
      </c>
      <c r="G54" s="18">
        <v>115</v>
      </c>
    </row>
    <row r="55" spans="1:7" ht="24" customHeight="1" thickBot="1" x14ac:dyDescent="0.45">
      <c r="A55" s="6" t="s">
        <v>68</v>
      </c>
      <c r="B55" s="47">
        <v>12</v>
      </c>
      <c r="C55" s="7">
        <v>23.402350070819999</v>
      </c>
      <c r="D55" s="5"/>
      <c r="E55" s="22" t="s">
        <v>116</v>
      </c>
      <c r="F55" s="54" t="s">
        <v>16</v>
      </c>
      <c r="G55" s="18">
        <v>436</v>
      </c>
    </row>
    <row r="56" spans="1:7" ht="28.5" thickBot="1" x14ac:dyDescent="0.45">
      <c r="A56" s="37" t="s">
        <v>11</v>
      </c>
      <c r="B56" s="38"/>
      <c r="C56" s="39"/>
      <c r="D56" s="5"/>
      <c r="E56" s="22" t="s">
        <v>117</v>
      </c>
      <c r="F56" s="54" t="s">
        <v>16</v>
      </c>
      <c r="G56" s="18">
        <v>540</v>
      </c>
    </row>
    <row r="57" spans="1:7" ht="27.75" customHeight="1" x14ac:dyDescent="0.4">
      <c r="A57" s="16" t="s">
        <v>69</v>
      </c>
      <c r="B57" s="46">
        <v>6</v>
      </c>
      <c r="C57" s="17">
        <v>1.2804039234000002</v>
      </c>
      <c r="D57" s="5"/>
      <c r="E57" s="22" t="s">
        <v>118</v>
      </c>
      <c r="F57" s="54" t="s">
        <v>16</v>
      </c>
      <c r="G57" s="18">
        <v>655</v>
      </c>
    </row>
    <row r="58" spans="1:7" ht="28.5" thickBot="1" x14ac:dyDescent="0.45">
      <c r="A58" s="9" t="s">
        <v>70</v>
      </c>
      <c r="B58" s="48">
        <v>6</v>
      </c>
      <c r="C58" s="8">
        <v>1.794066309</v>
      </c>
      <c r="D58" s="5"/>
      <c r="E58" s="22" t="s">
        <v>119</v>
      </c>
      <c r="F58" s="54" t="s">
        <v>16</v>
      </c>
      <c r="G58" s="18">
        <v>873</v>
      </c>
    </row>
    <row r="59" spans="1:7" ht="28.5" thickBot="1" x14ac:dyDescent="0.45">
      <c r="A59" s="24" t="s">
        <v>17</v>
      </c>
      <c r="B59" s="25"/>
      <c r="C59" s="26"/>
      <c r="D59" s="5"/>
      <c r="E59" s="23" t="s">
        <v>120</v>
      </c>
      <c r="F59" s="55" t="s">
        <v>16</v>
      </c>
      <c r="G59" s="19">
        <v>1095</v>
      </c>
    </row>
    <row r="60" spans="1:7" ht="27.75" customHeight="1" x14ac:dyDescent="0.4">
      <c r="A60" s="20" t="s">
        <v>18</v>
      </c>
      <c r="B60" s="49">
        <v>1.5</v>
      </c>
      <c r="C60" s="17">
        <v>16</v>
      </c>
      <c r="D60" s="5"/>
      <c r="E60" s="27" t="s">
        <v>121</v>
      </c>
      <c r="F60" s="27"/>
      <c r="G60" s="27"/>
    </row>
    <row r="61" spans="1:7" ht="27.75" x14ac:dyDescent="0.4">
      <c r="A61" s="22" t="s">
        <v>19</v>
      </c>
      <c r="B61" s="50">
        <v>1.7</v>
      </c>
      <c r="C61" s="7">
        <v>18</v>
      </c>
      <c r="D61" s="5"/>
      <c r="E61" s="27"/>
      <c r="F61" s="27"/>
      <c r="G61" s="27"/>
    </row>
    <row r="62" spans="1:7" ht="28.5" thickBot="1" x14ac:dyDescent="0.45">
      <c r="A62" s="23" t="s">
        <v>19</v>
      </c>
      <c r="B62" s="51">
        <v>2</v>
      </c>
      <c r="C62" s="8">
        <v>21</v>
      </c>
      <c r="D62" s="5"/>
      <c r="E62" s="27"/>
      <c r="F62" s="27"/>
      <c r="G62" s="27"/>
    </row>
  </sheetData>
  <mergeCells count="15">
    <mergeCell ref="A1:G1"/>
    <mergeCell ref="A3:F3"/>
    <mergeCell ref="A5:C5"/>
    <mergeCell ref="E5:G5"/>
    <mergeCell ref="E2:G2"/>
    <mergeCell ref="A59:C59"/>
    <mergeCell ref="E60:G62"/>
    <mergeCell ref="A13:C13"/>
    <mergeCell ref="A21:C21"/>
    <mergeCell ref="A26:C26"/>
    <mergeCell ref="E19:G19"/>
    <mergeCell ref="E30:G30"/>
    <mergeCell ref="E37:G37"/>
    <mergeCell ref="E45:G45"/>
    <mergeCell ref="A56:C56"/>
  </mergeCells>
  <hyperlinks>
    <hyperlink ref="E2" r:id="rId1"/>
  </hyperlinks>
  <pageMargins left="0.7" right="0.7" top="0.75" bottom="0.75" header="0.3" footer="0.3"/>
  <pageSetup paperSize="9" scale="44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newuser</dc:creator>
  <cp:lastModifiedBy>User</cp:lastModifiedBy>
  <dcterms:created xsi:type="dcterms:W3CDTF">2016-10-04T08:05:18Z</dcterms:created>
  <dcterms:modified xsi:type="dcterms:W3CDTF">2017-06-05T16:23:30Z</dcterms:modified>
</cp:coreProperties>
</file>