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2640" windowWidth="13695" windowHeight="6345" activeTab="0"/>
  </bookViews>
  <sheets>
    <sheet name="АКЦИЯ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<sst xmlns="http://schemas.openxmlformats.org/spreadsheetml/2006/main" count="129" uniqueCount="70">
  <si>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№</t>
  </si>
  <si>
    <t>кол-во</t>
  </si>
  <si>
    <t>Ед.изм.</t>
  </si>
  <si>
    <t>шт</t>
  </si>
  <si>
    <t>к-т</t>
  </si>
  <si>
    <t>уп.</t>
  </si>
  <si>
    <t>Хомут-стяжка 250ПХ 4,8х250мм. (100шт.)</t>
  </si>
  <si>
    <t>Хомут-стяжка 400ПХ 4,8х400мм. (100шт.)</t>
  </si>
  <si>
    <t>Хомут-стяжка 500ПХ 4,8х500мм. (100шт.)</t>
  </si>
  <si>
    <t>Решетка переточная 05ДП (D70 с фл. D50) к-т 2шт. (50шт.)</t>
  </si>
  <si>
    <t>Решетка АБС 138х138 (1313С) (90 шт.)</t>
  </si>
  <si>
    <t>Решетка АБС 138х138 (1313С) бежевая (90 шт.)</t>
  </si>
  <si>
    <t>Решетка АБС 171х81 (1708С) (90 шт.)</t>
  </si>
  <si>
    <t>Решетка АБС 170х240 (1724С) коричневая (70 шт.)</t>
  </si>
  <si>
    <t>Решетка АБС 184х254 (1825РУ) с фл. Ф125 (25 шт.)</t>
  </si>
  <si>
    <t>Решетка АБС 194х194 (1919Г) (50 шт.)</t>
  </si>
  <si>
    <t>Решетка АБС 234х234 (2323С) (60 шт.)</t>
  </si>
  <si>
    <t>Решетка АБС 600х1200 (Р60120ДП) радиаторная (5 шт.)</t>
  </si>
  <si>
    <t>Решетка АБС 455х133 (4513РП) коричн./переточн. (30шт.)</t>
  </si>
  <si>
    <t>Решетка потолочная П6060ДП (5 шт.)</t>
  </si>
  <si>
    <t>Площадка торцевая D 115 (115ПТМ) метал. (20шт.)</t>
  </si>
  <si>
    <t>Стенной выход 12,5ВМ D125 стальной (8шт)</t>
  </si>
  <si>
    <t>Вентилятор PARUS 5 (D=125) (7шт)</t>
  </si>
  <si>
    <t>Люк-дверца АБС ЛТ1510П (150х100) накладная с ручкой (90шт)</t>
  </si>
  <si>
    <t>Люк-дверца АБС ЛТ1520П (150х200) накладная с ручкой (62шт)</t>
  </si>
  <si>
    <t>Люк-дверца АБС ЛТ2025П (200х250) накладная с ручкой (45шт)</t>
  </si>
  <si>
    <t>Люк-дверца АБС вентилируемая 3030ДФ (300х300) (28шт)</t>
  </si>
  <si>
    <t>Люк-дверца АБС вентилируемая 3040ДФ (300х400) (20шт)</t>
  </si>
  <si>
    <t>Решетка АБС 217х113 (1122С) коричн. (50 шт.)</t>
  </si>
  <si>
    <t>Решетка потолочная П6060ДП сота (20шт.)</t>
  </si>
  <si>
    <t>Решетка ПВХ 600х1200 (П60120Р) цвет вишня (5шт.)</t>
  </si>
  <si>
    <t xml:space="preserve">Площадка торцевая D 100 100ПТМ (30х30) метал. </t>
  </si>
  <si>
    <t>Люк-дверца АБС ЛТ1515П (150х150) накладная с ручкой (70шт)</t>
  </si>
  <si>
    <t>Вентилятор PARUS 5-02 (D=125, шнуров.выкл.) (7шт)</t>
  </si>
  <si>
    <t>Решетка АБС 194х194 (1919С) (90 шт.)</t>
  </si>
  <si>
    <t>Решетка АБС 194х194 (1919С) бежевая (90 шт.)</t>
  </si>
  <si>
    <t>Решетка переточная 05ДП 1/4 (D50 с фл. D45) к-т 4шт. (50шт.)</t>
  </si>
  <si>
    <t xml:space="preserve">Решетка 227х67 (2307ДП) переточная бел. </t>
  </si>
  <si>
    <t>Решетка АБС 170х240 (1724С) (80 шт.)</t>
  </si>
  <si>
    <t xml:space="preserve">Люк-дверца стальная ЛТ2030М (260х360, 200х300) </t>
  </si>
  <si>
    <t xml:space="preserve">Люк-дверца стальная ЛТ2535М (310х410, 250х350) </t>
  </si>
  <si>
    <t xml:space="preserve">Люк-дверца стальная ЛТ3030М (360х360, 300х300) </t>
  </si>
  <si>
    <t xml:space="preserve">Люк-дверца стальная ЛТ4040М (460х460, 400х400) </t>
  </si>
  <si>
    <t>Люк-дверца стальная ЛТ4050М (460х560, 400х500) (10шт)</t>
  </si>
  <si>
    <t>Люк-дверца стальная ЛТ4060М (460х660, 400х600) (10шт)</t>
  </si>
  <si>
    <t xml:space="preserve">Люк-дверца стальная ЛТ5050М (560х560, 500х500) </t>
  </si>
  <si>
    <t xml:space="preserve">Люк-дверца стальная ЛТ6050М п/э (660х560, 600х500) </t>
  </si>
  <si>
    <t xml:space="preserve">Люк-дверца стальная ЛТ6060М (660х660, 600х600) </t>
  </si>
  <si>
    <t xml:space="preserve">Люк-дверца стальная ЛТ6080М (660х860, 600х800) </t>
  </si>
  <si>
    <t xml:space="preserve">Люк-дверца стальная ЛТ70110М п/э (760х1160, 700х1100) </t>
  </si>
  <si>
    <t xml:space="preserve">Люк-дверца стальная ЛТ80110М п/э (860х1160, 800х1100) </t>
  </si>
  <si>
    <t xml:space="preserve">Люк-дверца стальная ЛТ3060М п/э (360х660, 300х600) </t>
  </si>
  <si>
    <t xml:space="preserve">Люк-дверца стальная ЛТ3040М3 (360х460, 300х400) с замком </t>
  </si>
  <si>
    <t xml:space="preserve">Люк-дверца стальная ЛТ1515Мп/э (210х210, 150х150) </t>
  </si>
  <si>
    <t xml:space="preserve">Люк-дверца стальная ЛТ2020Мп/э (260х260, 200х200) </t>
  </si>
  <si>
    <t>Решетка АБС 140х85 (511РСФ) с фланцем 110х55 (24 шт)</t>
  </si>
  <si>
    <t>Воздуховод ПВХ 511ВП  (55х110, L=0,5м) (35шт)</t>
  </si>
  <si>
    <t>Воздуховод ПВХ 511ВП2  (55х110, L=2м) (35шт)</t>
  </si>
  <si>
    <t>Соединитель ПВХ 511СКП 55х110 (33шт)</t>
  </si>
  <si>
    <t>Держатель ПВХ 511ДКП 55х110 (70шт)</t>
  </si>
  <si>
    <t>Колено ПВХ 511КГП 90гр., 55х110, горизонт. (32шт)</t>
  </si>
  <si>
    <t>Колено ПВХ 511КВП 90гр., 55х110, верт. (44шт)</t>
  </si>
  <si>
    <t>Колено ПВХ 511КРП 90гр., 55х110, разноуг. (36шт)</t>
  </si>
  <si>
    <t>Соединитель ПВХ 511РП620П 55х110/60х204 эксцентрик. (12шт)</t>
  </si>
  <si>
    <t>Вентилятор STANDARD 5 (180х250, D=120) (12шт)</t>
  </si>
  <si>
    <t>Вентилятор STANDARD 5-02 (180х250,D120, шнур.выкл.) (12шт)</t>
  </si>
  <si>
    <t xml:space="preserve">Люк-дверца стальная ЛТ3040М (360х460, 300х400)  </t>
  </si>
  <si>
    <t>Решетка АБС 170х240 (1724С) бежевая (80 шт.)</t>
  </si>
  <si>
    <t>Цена, с НДС</t>
  </si>
  <si>
    <t>Наименование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</si>
</sst>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 #,##0.00\ ;&quot; (&quot;#,##0.00\);&quot; -&quot;#\ ;@\ 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1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3" fontId="5" fillId="16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8" fillId="16" borderId="10" xfId="0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16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0" fontId="8" fillId="16" borderId="10" xfId="0" applyFont="1" applyFill="1" applyBorder="1" applyAlignment="1">
      <alignment/>
    </xf>
    <xf numFmtId="4" fontId="8" fillId="16" borderId="1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0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.00390625" style="1" customWidth="1"/>
    <col min="2" max="2" width="66.125" style="0" customWidth="1"/>
    <col min="3" max="3" width="7.25390625" style="0" customWidth="1"/>
    <col min="4" max="4" width="8.75390625" style="1" customWidth="1"/>
    <col min="5" max="5" width="14.25390625" style="2" customWidth="1"/>
    <col min="6" max="6" width="9.75390625" style="17" customWidth="1"/>
    <col min="7" max="7" width="30.625" style="25" customWidth="1"/>
    <col min="8" max="8" width="6.875" style="0" customWidth="1"/>
    <col min="9" max="9" width="12.125" style="0" customWidth="1"/>
  </cols>
  <sheetData>
    <row r="1" spans="2:8" ht="15.75">
      <c r="B1" s="3"/>
      <c r="F1" s="28"/>
      <c r="H1" s="27"/>
    </row>
    <row r="2" spans="1:9" s="8" customFormat="1" ht="12.75" customHeight="1">
      <c r="A2" s="7" t="s">
        <v>0</v>
      </c>
      <c r="B2" s="7" t="s">
        <v>69</v>
      </c>
      <c r="C2" s="7" t="s">
        <v>1</v>
      </c>
      <c r="D2" s="7" t="s">
        <v>2</v>
      </c>
      <c r="E2" s="7" t="s">
        <v>68</v>
      </c>
      <c r="F2" s="29"/>
      <c r="G2" s="43"/>
      <c r="H2" s="33"/>
      <c r="I2" s="34"/>
    </row>
    <row r="3" spans="1:7" s="8" customFormat="1" ht="12.75" customHeight="1">
      <c r="A3" s="16">
        <v>1</v>
      </c>
      <c r="B3" s="13"/>
      <c r="C3" s="13"/>
      <c r="D3" s="12"/>
      <c r="E3" s="32"/>
      <c r="F3" s="18"/>
      <c r="G3" s="24"/>
    </row>
    <row r="4" spans="1:7" s="8" customFormat="1" ht="12.75" customHeight="1">
      <c r="A4" s="11">
        <f aca="true" t="shared" si="0" ref="A4:A22">A3+1</f>
        <v>2</v>
      </c>
      <c r="B4" s="10" t="s">
        <v>9</v>
      </c>
      <c r="C4" s="10">
        <v>2</v>
      </c>
      <c r="D4" s="11" t="s">
        <v>4</v>
      </c>
      <c r="E4" s="42">
        <v>1.5</v>
      </c>
      <c r="F4" s="20"/>
      <c r="G4" s="24"/>
    </row>
    <row r="5" spans="1:7" s="8" customFormat="1" ht="12.75" customHeight="1">
      <c r="A5" s="11">
        <f t="shared" si="0"/>
        <v>3</v>
      </c>
      <c r="B5" s="10" t="s">
        <v>36</v>
      </c>
      <c r="C5" s="10">
        <v>44</v>
      </c>
      <c r="D5" s="11" t="s">
        <v>4</v>
      </c>
      <c r="E5" s="42">
        <v>2.4</v>
      </c>
      <c r="F5" s="20"/>
      <c r="G5" s="24"/>
    </row>
    <row r="6" spans="1:7" s="8" customFormat="1" ht="12.75" customHeight="1">
      <c r="A6" s="11">
        <f t="shared" si="0"/>
        <v>4</v>
      </c>
      <c r="B6" s="10" t="s">
        <v>28</v>
      </c>
      <c r="C6" s="10">
        <v>13</v>
      </c>
      <c r="D6" s="11" t="s">
        <v>3</v>
      </c>
      <c r="E6" s="42">
        <v>1.1</v>
      </c>
      <c r="F6" s="20"/>
      <c r="G6" s="24"/>
    </row>
    <row r="7" spans="1:7" s="8" customFormat="1" ht="12.75" customHeight="1">
      <c r="A7" s="7">
        <f t="shared" si="0"/>
        <v>5</v>
      </c>
      <c r="B7" s="10" t="s">
        <v>10</v>
      </c>
      <c r="C7" s="10">
        <v>63</v>
      </c>
      <c r="D7" s="11" t="s">
        <v>3</v>
      </c>
      <c r="E7" s="42">
        <v>1.05</v>
      </c>
      <c r="F7" s="26"/>
      <c r="G7" s="24"/>
    </row>
    <row r="8" spans="1:7" s="8" customFormat="1" ht="12.75" customHeight="1">
      <c r="A8" s="7">
        <f t="shared" si="0"/>
        <v>6</v>
      </c>
      <c r="B8" s="10" t="s">
        <v>11</v>
      </c>
      <c r="C8" s="10">
        <v>48</v>
      </c>
      <c r="D8" s="11" t="s">
        <v>3</v>
      </c>
      <c r="E8" s="42">
        <v>1.09</v>
      </c>
      <c r="F8" s="23"/>
      <c r="G8" s="24"/>
    </row>
    <row r="9" spans="1:7" s="8" customFormat="1" ht="12.75" customHeight="1">
      <c r="A9" s="7">
        <f t="shared" si="0"/>
        <v>7</v>
      </c>
      <c r="B9" s="10" t="s">
        <v>55</v>
      </c>
      <c r="C9" s="10">
        <v>23</v>
      </c>
      <c r="D9" s="11" t="s">
        <v>3</v>
      </c>
      <c r="E9" s="42">
        <v>1.9</v>
      </c>
      <c r="F9" s="23"/>
      <c r="G9" s="24"/>
    </row>
    <row r="10" spans="1:7" s="8" customFormat="1" ht="12.75" customHeight="1">
      <c r="A10" s="7">
        <f t="shared" si="0"/>
        <v>8</v>
      </c>
      <c r="B10" s="9" t="s">
        <v>12</v>
      </c>
      <c r="C10" s="9">
        <v>91</v>
      </c>
      <c r="D10" s="7" t="s">
        <v>3</v>
      </c>
      <c r="E10" s="42">
        <v>0.96</v>
      </c>
      <c r="F10" s="20"/>
      <c r="G10" s="24"/>
    </row>
    <row r="11" spans="1:7" s="8" customFormat="1" ht="12.75" customHeight="1">
      <c r="A11" s="7">
        <f t="shared" si="0"/>
        <v>9</v>
      </c>
      <c r="B11" s="9" t="s">
        <v>38</v>
      </c>
      <c r="C11" s="9">
        <v>50</v>
      </c>
      <c r="D11" s="7" t="s">
        <v>3</v>
      </c>
      <c r="E11" s="42">
        <v>1.5</v>
      </c>
      <c r="F11" s="20"/>
      <c r="G11" s="24"/>
    </row>
    <row r="12" spans="1:7" s="8" customFormat="1" ht="12.75" customHeight="1">
      <c r="A12" s="7">
        <f t="shared" si="0"/>
        <v>10</v>
      </c>
      <c r="B12" s="9" t="s">
        <v>67</v>
      </c>
      <c r="C12" s="9">
        <v>80</v>
      </c>
      <c r="D12" s="7" t="s">
        <v>3</v>
      </c>
      <c r="E12" s="42">
        <v>1.55</v>
      </c>
      <c r="F12" s="20"/>
      <c r="G12" s="24"/>
    </row>
    <row r="13" spans="1:7" s="8" customFormat="1" ht="12.75" customHeight="1">
      <c r="A13" s="7">
        <f t="shared" si="0"/>
        <v>11</v>
      </c>
      <c r="B13" s="9" t="s">
        <v>13</v>
      </c>
      <c r="C13" s="9">
        <v>36</v>
      </c>
      <c r="D13" s="7" t="s">
        <v>3</v>
      </c>
      <c r="E13" s="42">
        <v>1.55</v>
      </c>
      <c r="F13" s="20"/>
      <c r="G13" s="24"/>
    </row>
    <row r="14" spans="1:7" s="8" customFormat="1" ht="12.75" customHeight="1">
      <c r="A14" s="7">
        <f t="shared" si="0"/>
        <v>12</v>
      </c>
      <c r="B14" s="9" t="s">
        <v>14</v>
      </c>
      <c r="C14" s="9">
        <v>11</v>
      </c>
      <c r="D14" s="7" t="s">
        <v>3</v>
      </c>
      <c r="E14" s="31">
        <v>2.7</v>
      </c>
      <c r="F14" s="20"/>
      <c r="G14" s="24"/>
    </row>
    <row r="15" spans="1:7" s="8" customFormat="1" ht="12.75" customHeight="1">
      <c r="A15" s="7">
        <f t="shared" si="0"/>
        <v>13</v>
      </c>
      <c r="B15" s="9" t="s">
        <v>34</v>
      </c>
      <c r="C15" s="9">
        <v>36</v>
      </c>
      <c r="D15" s="7" t="s">
        <v>3</v>
      </c>
      <c r="E15" s="42">
        <v>1.37</v>
      </c>
      <c r="F15" s="20"/>
      <c r="G15" s="24"/>
    </row>
    <row r="16" spans="1:7" s="8" customFormat="1" ht="12.75" customHeight="1">
      <c r="A16" s="7">
        <f t="shared" si="0"/>
        <v>14</v>
      </c>
      <c r="B16" s="9" t="s">
        <v>35</v>
      </c>
      <c r="C16" s="9">
        <v>8</v>
      </c>
      <c r="D16" s="7" t="s">
        <v>3</v>
      </c>
      <c r="E16" s="42">
        <v>1.43</v>
      </c>
      <c r="F16" s="20"/>
      <c r="G16" s="24"/>
    </row>
    <row r="17" spans="1:7" s="8" customFormat="1" ht="12.75" customHeight="1">
      <c r="A17" s="7">
        <f t="shared" si="0"/>
        <v>15</v>
      </c>
      <c r="B17" s="9" t="s">
        <v>15</v>
      </c>
      <c r="C17" s="9">
        <v>23</v>
      </c>
      <c r="D17" s="7" t="s">
        <v>3</v>
      </c>
      <c r="E17" s="42">
        <v>1.72</v>
      </c>
      <c r="F17" s="20"/>
      <c r="G17" s="24"/>
    </row>
    <row r="18" spans="1:7" s="8" customFormat="1" ht="12.75" customHeight="1">
      <c r="A18" s="7">
        <f t="shared" si="0"/>
        <v>16</v>
      </c>
      <c r="B18" s="9" t="s">
        <v>16</v>
      </c>
      <c r="C18" s="9">
        <v>55</v>
      </c>
      <c r="D18" s="7" t="s">
        <v>3</v>
      </c>
      <c r="E18" s="42">
        <v>2.26</v>
      </c>
      <c r="F18" s="20"/>
      <c r="G18" s="24"/>
    </row>
    <row r="19" spans="1:7" s="8" customFormat="1" ht="12.75" customHeight="1">
      <c r="A19" s="7">
        <f t="shared" si="0"/>
        <v>17</v>
      </c>
      <c r="B19" s="9" t="s">
        <v>37</v>
      </c>
      <c r="C19" s="9">
        <v>25</v>
      </c>
      <c r="D19" s="7" t="s">
        <v>3</v>
      </c>
      <c r="E19" s="31">
        <v>1.39</v>
      </c>
      <c r="F19" s="20"/>
      <c r="G19" s="24"/>
    </row>
    <row r="20" spans="1:7" s="8" customFormat="1" ht="12.75" customHeight="1">
      <c r="A20" s="7">
        <f t="shared" si="0"/>
        <v>18</v>
      </c>
      <c r="B20" s="9" t="s">
        <v>18</v>
      </c>
      <c r="C20" s="9">
        <v>47</v>
      </c>
      <c r="D20" s="7" t="s">
        <v>3</v>
      </c>
      <c r="E20" s="31">
        <v>3.62</v>
      </c>
      <c r="F20" s="20"/>
      <c r="G20" s="24"/>
    </row>
    <row r="21" spans="1:7" s="8" customFormat="1" ht="12.75" customHeight="1">
      <c r="A21" s="7">
        <f t="shared" si="0"/>
        <v>19</v>
      </c>
      <c r="B21" s="9" t="s">
        <v>30</v>
      </c>
      <c r="C21" s="9">
        <v>12</v>
      </c>
      <c r="D21" s="7" t="s">
        <v>3</v>
      </c>
      <c r="E21" s="31">
        <v>11.9</v>
      </c>
      <c r="F21" s="20"/>
      <c r="G21" s="24"/>
    </row>
    <row r="22" spans="1:7" s="8" customFormat="1" ht="12.75" customHeight="1">
      <c r="A22" s="7">
        <f t="shared" si="0"/>
        <v>20</v>
      </c>
      <c r="B22" s="10" t="s">
        <v>17</v>
      </c>
      <c r="C22" s="9">
        <v>4</v>
      </c>
      <c r="D22" s="7" t="s">
        <v>3</v>
      </c>
      <c r="E22" s="42">
        <v>21</v>
      </c>
      <c r="F22" s="20"/>
      <c r="G22" s="24"/>
    </row>
    <row r="23" spans="1:7" s="8" customFormat="1" ht="12.75" customHeight="1">
      <c r="A23" s="7">
        <f aca="true" t="shared" si="1" ref="A23:A29">A22+1</f>
        <v>21</v>
      </c>
      <c r="B23" s="10" t="s">
        <v>29</v>
      </c>
      <c r="C23" s="9">
        <v>3</v>
      </c>
      <c r="D23" s="7" t="s">
        <v>3</v>
      </c>
      <c r="E23" s="42">
        <v>7.55</v>
      </c>
      <c r="F23" s="20"/>
      <c r="G23" s="24"/>
    </row>
    <row r="24" spans="1:7" s="8" customFormat="1" ht="12.75" customHeight="1">
      <c r="A24" s="7">
        <f t="shared" si="1"/>
        <v>22</v>
      </c>
      <c r="B24" s="10" t="s">
        <v>19</v>
      </c>
      <c r="C24" s="9">
        <v>5</v>
      </c>
      <c r="D24" s="7" t="s">
        <v>3</v>
      </c>
      <c r="E24" s="42">
        <v>9.8</v>
      </c>
      <c r="F24" s="20"/>
      <c r="G24" s="24"/>
    </row>
    <row r="25" spans="1:5" s="8" customFormat="1" ht="12.75" customHeight="1">
      <c r="A25" s="16">
        <f t="shared" si="1"/>
        <v>23</v>
      </c>
      <c r="B25" s="13"/>
      <c r="C25" s="13"/>
      <c r="D25" s="12"/>
      <c r="E25" s="14"/>
    </row>
    <row r="26" spans="1:8" s="8" customFormat="1" ht="12.75" customHeight="1">
      <c r="A26" s="11">
        <f t="shared" si="1"/>
        <v>24</v>
      </c>
      <c r="B26" s="10" t="s">
        <v>31</v>
      </c>
      <c r="C26" s="10">
        <v>1</v>
      </c>
      <c r="D26" s="11" t="s">
        <v>3</v>
      </c>
      <c r="E26" s="31">
        <v>5.26</v>
      </c>
      <c r="F26" s="20"/>
      <c r="G26" s="24"/>
      <c r="H26" s="15"/>
    </row>
    <row r="27" spans="1:8" s="8" customFormat="1" ht="12.75" customHeight="1">
      <c r="A27" s="7">
        <f t="shared" si="1"/>
        <v>25</v>
      </c>
      <c r="B27" s="10" t="s">
        <v>20</v>
      </c>
      <c r="C27" s="10">
        <v>18</v>
      </c>
      <c r="D27" s="11" t="s">
        <v>3</v>
      </c>
      <c r="E27" s="31">
        <v>3</v>
      </c>
      <c r="F27" s="19"/>
      <c r="G27" s="24"/>
      <c r="H27" s="15"/>
    </row>
    <row r="28" spans="1:5" s="8" customFormat="1" ht="12.75" customHeight="1">
      <c r="A28" s="16">
        <f t="shared" si="1"/>
        <v>26</v>
      </c>
      <c r="B28" s="13"/>
      <c r="C28" s="13"/>
      <c r="D28" s="12"/>
      <c r="E28" s="14"/>
    </row>
    <row r="29" spans="1:7" s="8" customFormat="1" ht="12.75" customHeight="1">
      <c r="A29" s="7">
        <f t="shared" si="1"/>
        <v>27</v>
      </c>
      <c r="B29" s="10" t="s">
        <v>21</v>
      </c>
      <c r="C29" s="10">
        <v>3</v>
      </c>
      <c r="D29" s="11" t="s">
        <v>3</v>
      </c>
      <c r="E29" s="31">
        <v>25.82</v>
      </c>
      <c r="F29" s="23"/>
      <c r="G29" s="24"/>
    </row>
    <row r="30" spans="1:5" s="8" customFormat="1" ht="12.75" customHeight="1">
      <c r="A30" s="16">
        <f aca="true" t="shared" si="2" ref="A30:A36">A29+1</f>
        <v>28</v>
      </c>
      <c r="B30" s="13"/>
      <c r="C30" s="13"/>
      <c r="D30" s="12"/>
      <c r="E30" s="14"/>
    </row>
    <row r="31" spans="1:7" s="8" customFormat="1" ht="12.75" customHeight="1">
      <c r="A31" s="11">
        <f t="shared" si="2"/>
        <v>29</v>
      </c>
      <c r="B31" s="9" t="s">
        <v>22</v>
      </c>
      <c r="C31" s="9">
        <v>2</v>
      </c>
      <c r="D31" s="7" t="s">
        <v>3</v>
      </c>
      <c r="E31" s="31">
        <v>27.83</v>
      </c>
      <c r="F31" s="20"/>
      <c r="G31" s="24"/>
    </row>
    <row r="32" spans="1:7" s="8" customFormat="1" ht="12.75" customHeight="1">
      <c r="A32" s="7">
        <f t="shared" si="2"/>
        <v>30</v>
      </c>
      <c r="B32" s="9" t="s">
        <v>33</v>
      </c>
      <c r="C32" s="9">
        <v>7</v>
      </c>
      <c r="D32" s="7" t="s">
        <v>3</v>
      </c>
      <c r="E32" s="31">
        <v>32.8</v>
      </c>
      <c r="F32" s="20"/>
      <c r="G32" s="24"/>
    </row>
    <row r="33" spans="1:7" s="8" customFormat="1" ht="12.75" customHeight="1">
      <c r="A33" s="7">
        <f t="shared" si="2"/>
        <v>31</v>
      </c>
      <c r="B33" s="9" t="s">
        <v>64</v>
      </c>
      <c r="C33" s="9">
        <v>2</v>
      </c>
      <c r="D33" s="7" t="s">
        <v>3</v>
      </c>
      <c r="E33" s="31">
        <v>26.06</v>
      </c>
      <c r="F33" s="19"/>
      <c r="G33" s="24"/>
    </row>
    <row r="34" spans="1:7" s="8" customFormat="1" ht="12.75" customHeight="1">
      <c r="A34" s="7">
        <f t="shared" si="2"/>
        <v>32</v>
      </c>
      <c r="B34" s="9" t="s">
        <v>65</v>
      </c>
      <c r="C34" s="9">
        <v>23</v>
      </c>
      <c r="D34" s="7" t="s">
        <v>3</v>
      </c>
      <c r="E34" s="31">
        <v>32.24</v>
      </c>
      <c r="G34" s="24"/>
    </row>
    <row r="35" spans="1:5" s="8" customFormat="1" ht="12.75" customHeight="1">
      <c r="A35" s="16">
        <f t="shared" si="2"/>
        <v>33</v>
      </c>
      <c r="B35" s="13"/>
      <c r="C35" s="13"/>
      <c r="D35" s="12"/>
      <c r="E35" s="14"/>
    </row>
    <row r="36" spans="1:7" s="8" customFormat="1" ht="12.75" customHeight="1">
      <c r="A36" s="7">
        <f t="shared" si="2"/>
        <v>34</v>
      </c>
      <c r="B36" s="10" t="s">
        <v>56</v>
      </c>
      <c r="C36" s="10">
        <v>33</v>
      </c>
      <c r="D36" s="7" t="s">
        <v>3</v>
      </c>
      <c r="E36" s="31">
        <v>1.87</v>
      </c>
      <c r="F36" s="22"/>
      <c r="G36" s="24"/>
    </row>
    <row r="37" spans="1:7" s="8" customFormat="1" ht="12.75" customHeight="1">
      <c r="A37" s="7">
        <f aca="true" t="shared" si="3" ref="A37:A44">A36+1</f>
        <v>35</v>
      </c>
      <c r="B37" s="10" t="s">
        <v>57</v>
      </c>
      <c r="C37" s="10">
        <v>34</v>
      </c>
      <c r="D37" s="7" t="s">
        <v>3</v>
      </c>
      <c r="E37" s="31">
        <v>6.83</v>
      </c>
      <c r="F37" s="22"/>
      <c r="G37" s="24"/>
    </row>
    <row r="38" spans="1:5" s="8" customFormat="1" ht="12.75" customHeight="1">
      <c r="A38" s="16">
        <f t="shared" si="3"/>
        <v>36</v>
      </c>
      <c r="B38" s="13"/>
      <c r="C38" s="13"/>
      <c r="D38" s="12"/>
      <c r="E38" s="14"/>
    </row>
    <row r="39" spans="1:5" s="8" customFormat="1" ht="12.75" customHeight="1">
      <c r="A39" s="11">
        <f t="shared" si="3"/>
        <v>37</v>
      </c>
      <c r="B39" s="10" t="s">
        <v>59</v>
      </c>
      <c r="C39" s="10">
        <v>68</v>
      </c>
      <c r="D39" s="11" t="s">
        <v>3</v>
      </c>
      <c r="E39" s="31">
        <v>0.56</v>
      </c>
    </row>
    <row r="40" spans="1:5" s="8" customFormat="1" ht="12.75" customHeight="1">
      <c r="A40" s="16">
        <f t="shared" si="3"/>
        <v>38</v>
      </c>
      <c r="B40" s="13"/>
      <c r="C40" s="13"/>
      <c r="D40" s="12"/>
      <c r="E40" s="14"/>
    </row>
    <row r="41" spans="1:7" s="8" customFormat="1" ht="12.75" customHeight="1">
      <c r="A41" s="11">
        <f t="shared" si="3"/>
        <v>39</v>
      </c>
      <c r="B41" s="10" t="s">
        <v>58</v>
      </c>
      <c r="C41" s="10">
        <v>32</v>
      </c>
      <c r="D41" s="7" t="s">
        <v>3</v>
      </c>
      <c r="E41" s="31">
        <v>1.06</v>
      </c>
      <c r="F41" s="19"/>
      <c r="G41" s="24"/>
    </row>
    <row r="42" spans="1:7" s="8" customFormat="1" ht="12.75" customHeight="1">
      <c r="A42" s="7">
        <f t="shared" si="3"/>
        <v>40</v>
      </c>
      <c r="B42" s="10" t="s">
        <v>63</v>
      </c>
      <c r="C42" s="10">
        <v>10</v>
      </c>
      <c r="D42" s="7" t="s">
        <v>3</v>
      </c>
      <c r="E42" s="31">
        <v>2.27</v>
      </c>
      <c r="F42" s="19"/>
      <c r="G42" s="24"/>
    </row>
    <row r="43" spans="1:5" s="8" customFormat="1" ht="12.75" customHeight="1">
      <c r="A43" s="16">
        <f t="shared" si="3"/>
        <v>41</v>
      </c>
      <c r="B43" s="13"/>
      <c r="C43" s="13"/>
      <c r="D43" s="12"/>
      <c r="E43" s="14"/>
    </row>
    <row r="44" spans="1:7" s="8" customFormat="1" ht="12.75" customHeight="1">
      <c r="A44" s="7">
        <f t="shared" si="3"/>
        <v>42</v>
      </c>
      <c r="B44" s="10" t="s">
        <v>60</v>
      </c>
      <c r="C44" s="10">
        <v>32</v>
      </c>
      <c r="D44" s="11" t="s">
        <v>3</v>
      </c>
      <c r="E44" s="31">
        <v>2.11</v>
      </c>
      <c r="F44" s="22"/>
      <c r="G44" s="24"/>
    </row>
    <row r="45" spans="1:7" s="8" customFormat="1" ht="12.75" customHeight="1">
      <c r="A45" s="7">
        <f aca="true" t="shared" si="4" ref="A45:A57">A44+1</f>
        <v>43</v>
      </c>
      <c r="B45" s="10" t="s">
        <v>61</v>
      </c>
      <c r="C45" s="10">
        <v>44</v>
      </c>
      <c r="D45" s="11" t="s">
        <v>3</v>
      </c>
      <c r="E45" s="31">
        <v>1.69</v>
      </c>
      <c r="F45" s="22"/>
      <c r="G45" s="24"/>
    </row>
    <row r="46" spans="1:7" s="8" customFormat="1" ht="12.75" customHeight="1">
      <c r="A46" s="7">
        <f t="shared" si="4"/>
        <v>44</v>
      </c>
      <c r="B46" s="10" t="s">
        <v>62</v>
      </c>
      <c r="C46" s="10">
        <v>36</v>
      </c>
      <c r="D46" s="11" t="s">
        <v>3</v>
      </c>
      <c r="E46" s="31">
        <v>2.17</v>
      </c>
      <c r="F46" s="22"/>
      <c r="G46" s="24"/>
    </row>
    <row r="47" spans="1:5" s="8" customFormat="1" ht="12.75" customHeight="1">
      <c r="A47" s="16">
        <f t="shared" si="4"/>
        <v>45</v>
      </c>
      <c r="B47" s="13"/>
      <c r="C47" s="13"/>
      <c r="D47" s="12"/>
      <c r="E47" s="14"/>
    </row>
    <row r="48" spans="1:7" s="8" customFormat="1" ht="12.75" customHeight="1">
      <c r="A48" s="11">
        <f t="shared" si="4"/>
        <v>46</v>
      </c>
      <c r="B48" s="10" t="s">
        <v>6</v>
      </c>
      <c r="C48" s="10">
        <v>9</v>
      </c>
      <c r="D48" s="11" t="s">
        <v>5</v>
      </c>
      <c r="E48" s="31">
        <v>1.63</v>
      </c>
      <c r="F48" s="40"/>
      <c r="G48" s="24"/>
    </row>
    <row r="49" spans="1:7" s="8" customFormat="1" ht="12.75" customHeight="1">
      <c r="A49" s="11">
        <f t="shared" si="4"/>
        <v>47</v>
      </c>
      <c r="B49" s="10" t="s">
        <v>7</v>
      </c>
      <c r="C49" s="10">
        <v>10</v>
      </c>
      <c r="D49" s="11" t="s">
        <v>5</v>
      </c>
      <c r="E49" s="31">
        <v>2.84</v>
      </c>
      <c r="F49" s="40"/>
      <c r="G49" s="24"/>
    </row>
    <row r="50" spans="1:7" s="8" customFormat="1" ht="12.75" customHeight="1">
      <c r="A50" s="11">
        <f t="shared" si="4"/>
        <v>48</v>
      </c>
      <c r="B50" s="10" t="s">
        <v>8</v>
      </c>
      <c r="C50" s="10">
        <v>9</v>
      </c>
      <c r="D50" s="11" t="s">
        <v>5</v>
      </c>
      <c r="E50" s="31">
        <v>6.3</v>
      </c>
      <c r="F50" s="40"/>
      <c r="G50" s="24"/>
    </row>
    <row r="51" spans="1:9" s="8" customFormat="1" ht="12.75" customHeight="1">
      <c r="A51" s="16">
        <f t="shared" si="4"/>
        <v>49</v>
      </c>
      <c r="B51" s="13"/>
      <c r="C51" s="13"/>
      <c r="D51" s="12"/>
      <c r="E51" s="14"/>
      <c r="F51" s="41"/>
      <c r="G51" s="30"/>
      <c r="H51" s="15"/>
      <c r="I51" s="15"/>
    </row>
    <row r="52" spans="1:6" s="8" customFormat="1" ht="12.75" customHeight="1">
      <c r="A52" s="7">
        <f t="shared" si="4"/>
        <v>50</v>
      </c>
      <c r="B52" s="10" t="s">
        <v>23</v>
      </c>
      <c r="C52" s="10">
        <v>9</v>
      </c>
      <c r="D52" s="11" t="s">
        <v>3</v>
      </c>
      <c r="E52" s="31">
        <v>2.34</v>
      </c>
      <c r="F52" s="22"/>
    </row>
    <row r="53" spans="1:7" s="8" customFormat="1" ht="12.75" customHeight="1">
      <c r="A53" s="7">
        <f t="shared" si="4"/>
        <v>51</v>
      </c>
      <c r="B53" s="10" t="s">
        <v>32</v>
      </c>
      <c r="C53" s="10">
        <v>20</v>
      </c>
      <c r="D53" s="11" t="s">
        <v>3</v>
      </c>
      <c r="E53" s="31">
        <v>2.34</v>
      </c>
      <c r="F53" s="19"/>
      <c r="G53" s="24"/>
    </row>
    <row r="54" spans="1:7" s="8" customFormat="1" ht="12.75" customHeight="1">
      <c r="A54" s="7">
        <f t="shared" si="4"/>
        <v>52</v>
      </c>
      <c r="B54" s="10" t="s">
        <v>24</v>
      </c>
      <c r="C54" s="9">
        <v>20</v>
      </c>
      <c r="D54" s="7" t="s">
        <v>3</v>
      </c>
      <c r="E54" s="31">
        <v>2.65</v>
      </c>
      <c r="F54" s="19"/>
      <c r="G54" s="24"/>
    </row>
    <row r="55" spans="1:7" s="8" customFormat="1" ht="12.75" customHeight="1">
      <c r="A55" s="7">
        <f t="shared" si="4"/>
        <v>53</v>
      </c>
      <c r="B55" s="10" t="s">
        <v>25</v>
      </c>
      <c r="C55" s="9">
        <v>18</v>
      </c>
      <c r="D55" s="7" t="s">
        <v>3</v>
      </c>
      <c r="E55" s="31">
        <v>3.53</v>
      </c>
      <c r="F55" s="19"/>
      <c r="G55" s="24"/>
    </row>
    <row r="56" spans="1:7" s="8" customFormat="1" ht="12.75" customHeight="1">
      <c r="A56" s="16">
        <f t="shared" si="4"/>
        <v>54</v>
      </c>
      <c r="B56" s="37"/>
      <c r="C56" s="37"/>
      <c r="D56" s="16"/>
      <c r="E56" s="38"/>
      <c r="F56" s="19"/>
      <c r="G56" s="24"/>
    </row>
    <row r="57" spans="1:6" ht="12.75" customHeight="1">
      <c r="A57" s="7">
        <f t="shared" si="4"/>
        <v>55</v>
      </c>
      <c r="B57" s="10" t="s">
        <v>26</v>
      </c>
      <c r="C57" s="9">
        <v>12</v>
      </c>
      <c r="D57" s="7" t="s">
        <v>3</v>
      </c>
      <c r="E57" s="31">
        <v>5.42</v>
      </c>
      <c r="F57" s="21"/>
    </row>
    <row r="58" spans="1:6" ht="12.75" customHeight="1">
      <c r="A58" s="7">
        <f aca="true" t="shared" si="5" ref="A58:A76">A57+1</f>
        <v>56</v>
      </c>
      <c r="B58" s="9" t="s">
        <v>27</v>
      </c>
      <c r="C58" s="9">
        <v>5</v>
      </c>
      <c r="D58" s="7" t="s">
        <v>3</v>
      </c>
      <c r="E58" s="31">
        <v>7.02</v>
      </c>
      <c r="F58" s="21"/>
    </row>
    <row r="59" spans="1:6" ht="12.75" customHeight="1">
      <c r="A59" s="16">
        <f t="shared" si="5"/>
        <v>57</v>
      </c>
      <c r="B59" s="13"/>
      <c r="C59" s="13"/>
      <c r="D59" s="12"/>
      <c r="E59" s="14"/>
      <c r="F59" s="39"/>
    </row>
    <row r="60" spans="1:6" ht="12.75" customHeight="1">
      <c r="A60" s="11">
        <f t="shared" si="5"/>
        <v>58</v>
      </c>
      <c r="B60" s="9" t="s">
        <v>53</v>
      </c>
      <c r="C60" s="10">
        <v>2</v>
      </c>
      <c r="D60" s="11" t="s">
        <v>3</v>
      </c>
      <c r="E60" s="31">
        <v>5.03</v>
      </c>
      <c r="F60" s="39"/>
    </row>
    <row r="61" spans="1:6" ht="12.75" customHeight="1">
      <c r="A61" s="11">
        <f t="shared" si="5"/>
        <v>59</v>
      </c>
      <c r="B61" s="9" t="s">
        <v>54</v>
      </c>
      <c r="C61" s="10">
        <v>3</v>
      </c>
      <c r="D61" s="11" t="s">
        <v>3</v>
      </c>
      <c r="E61" s="31">
        <v>6.49</v>
      </c>
      <c r="F61" s="39"/>
    </row>
    <row r="62" spans="1:6" ht="12.75" customHeight="1">
      <c r="A62" s="11">
        <f t="shared" si="5"/>
        <v>60</v>
      </c>
      <c r="B62" s="9" t="s">
        <v>39</v>
      </c>
      <c r="C62" s="10">
        <v>1</v>
      </c>
      <c r="D62" s="11" t="s">
        <v>3</v>
      </c>
      <c r="E62" s="31">
        <v>10.43</v>
      </c>
      <c r="F62" s="44"/>
    </row>
    <row r="63" spans="1:6" ht="12.75" customHeight="1">
      <c r="A63" s="11">
        <f t="shared" si="5"/>
        <v>61</v>
      </c>
      <c r="B63" s="9" t="s">
        <v>40</v>
      </c>
      <c r="C63" s="10">
        <v>3</v>
      </c>
      <c r="D63" s="11" t="s">
        <v>3</v>
      </c>
      <c r="E63" s="31">
        <v>12.65</v>
      </c>
      <c r="F63" s="35"/>
    </row>
    <row r="64" spans="1:6" ht="12.75" customHeight="1">
      <c r="A64" s="11">
        <f t="shared" si="5"/>
        <v>62</v>
      </c>
      <c r="B64" s="9" t="s">
        <v>41</v>
      </c>
      <c r="C64" s="10">
        <v>1</v>
      </c>
      <c r="D64" s="11" t="s">
        <v>3</v>
      </c>
      <c r="E64" s="31">
        <v>12.45</v>
      </c>
      <c r="F64" s="35"/>
    </row>
    <row r="65" spans="1:6" ht="12.75" customHeight="1">
      <c r="A65" s="11">
        <f t="shared" si="5"/>
        <v>63</v>
      </c>
      <c r="B65" s="9" t="s">
        <v>66</v>
      </c>
      <c r="C65" s="10">
        <v>1</v>
      </c>
      <c r="D65" s="11" t="s">
        <v>3</v>
      </c>
      <c r="E65" s="31">
        <v>14.83</v>
      </c>
      <c r="F65" s="35"/>
    </row>
    <row r="66" spans="1:6" ht="12.75" customHeight="1">
      <c r="A66" s="11">
        <f t="shared" si="5"/>
        <v>64</v>
      </c>
      <c r="B66" s="9" t="s">
        <v>52</v>
      </c>
      <c r="C66" s="10">
        <v>1</v>
      </c>
      <c r="D66" s="11" t="s">
        <v>3</v>
      </c>
      <c r="E66" s="31">
        <v>18.64</v>
      </c>
      <c r="F66" s="35"/>
    </row>
    <row r="67" spans="1:6" ht="12.75" customHeight="1">
      <c r="A67" s="11">
        <f t="shared" si="5"/>
        <v>65</v>
      </c>
      <c r="B67" s="9" t="s">
        <v>51</v>
      </c>
      <c r="C67" s="10">
        <v>1</v>
      </c>
      <c r="D67" s="11" t="s">
        <v>3</v>
      </c>
      <c r="E67" s="31">
        <v>16.07</v>
      </c>
      <c r="F67" s="35"/>
    </row>
    <row r="68" spans="1:6" ht="12.75" customHeight="1">
      <c r="A68" s="11">
        <f t="shared" si="5"/>
        <v>66</v>
      </c>
      <c r="B68" s="9" t="s">
        <v>42</v>
      </c>
      <c r="C68" s="10">
        <v>1</v>
      </c>
      <c r="D68" s="11" t="s">
        <v>3</v>
      </c>
      <c r="E68" s="31">
        <v>17.02</v>
      </c>
      <c r="F68" s="35"/>
    </row>
    <row r="69" spans="1:6" ht="12.75" customHeight="1">
      <c r="A69" s="11">
        <f t="shared" si="5"/>
        <v>67</v>
      </c>
      <c r="B69" s="9" t="s">
        <v>43</v>
      </c>
      <c r="C69" s="9">
        <v>1</v>
      </c>
      <c r="D69" s="7" t="s">
        <v>3</v>
      </c>
      <c r="E69" s="31">
        <v>19.51</v>
      </c>
      <c r="F69" s="36"/>
    </row>
    <row r="70" spans="1:6" ht="12.75" customHeight="1">
      <c r="A70" s="7">
        <f t="shared" si="5"/>
        <v>68</v>
      </c>
      <c r="B70" s="9" t="s">
        <v>44</v>
      </c>
      <c r="C70" s="9">
        <v>2</v>
      </c>
      <c r="D70" s="7" t="s">
        <v>3</v>
      </c>
      <c r="E70" s="31">
        <v>25.37</v>
      </c>
      <c r="F70" s="36"/>
    </row>
    <row r="71" spans="1:6" ht="12.75" customHeight="1">
      <c r="A71" s="7">
        <f t="shared" si="5"/>
        <v>69</v>
      </c>
      <c r="B71" s="9" t="s">
        <v>45</v>
      </c>
      <c r="C71" s="9">
        <v>5</v>
      </c>
      <c r="D71" s="7" t="s">
        <v>3</v>
      </c>
      <c r="E71" s="31">
        <v>25.42</v>
      </c>
      <c r="F71" s="36"/>
    </row>
    <row r="72" spans="1:6" ht="12.75" customHeight="1">
      <c r="A72" s="7">
        <f t="shared" si="5"/>
        <v>70</v>
      </c>
      <c r="B72" s="9" t="s">
        <v>46</v>
      </c>
      <c r="C72" s="9">
        <v>1</v>
      </c>
      <c r="D72" s="7" t="s">
        <v>3</v>
      </c>
      <c r="E72" s="31">
        <v>23</v>
      </c>
      <c r="F72" s="36"/>
    </row>
    <row r="73" spans="1:6" ht="12.75" customHeight="1">
      <c r="A73" s="7">
        <f t="shared" si="5"/>
        <v>71</v>
      </c>
      <c r="B73" s="9" t="s">
        <v>47</v>
      </c>
      <c r="C73" s="9">
        <v>1</v>
      </c>
      <c r="D73" s="7" t="s">
        <v>3</v>
      </c>
      <c r="E73" s="31">
        <v>30.45</v>
      </c>
      <c r="F73" s="36"/>
    </row>
    <row r="74" spans="1:6" ht="12.75" customHeight="1">
      <c r="A74" s="7">
        <f t="shared" si="5"/>
        <v>72</v>
      </c>
      <c r="B74" s="9" t="s">
        <v>48</v>
      </c>
      <c r="C74" s="9">
        <v>1</v>
      </c>
      <c r="D74" s="7" t="s">
        <v>3</v>
      </c>
      <c r="E74" s="31">
        <v>36.67</v>
      </c>
      <c r="F74" s="36"/>
    </row>
    <row r="75" spans="1:6" ht="12.75" customHeight="1">
      <c r="A75" s="7">
        <f t="shared" si="5"/>
        <v>73</v>
      </c>
      <c r="B75" s="9" t="s">
        <v>49</v>
      </c>
      <c r="C75" s="9">
        <v>1</v>
      </c>
      <c r="D75" s="7" t="s">
        <v>3</v>
      </c>
      <c r="E75" s="31">
        <v>56.9</v>
      </c>
      <c r="F75" s="36"/>
    </row>
    <row r="76" spans="1:6" ht="12.75" customHeight="1">
      <c r="A76" s="7">
        <f t="shared" si="5"/>
        <v>74</v>
      </c>
      <c r="B76" s="9" t="s">
        <v>50</v>
      </c>
      <c r="C76" s="9">
        <v>1</v>
      </c>
      <c r="D76" s="7" t="s">
        <v>3</v>
      </c>
      <c r="E76" s="31">
        <v>64</v>
      </c>
      <c r="F76" s="36"/>
    </row>
    <row r="77" spans="1:5" ht="11.25" customHeight="1">
      <c r="A77" s="4"/>
      <c r="B77" s="5"/>
      <c r="C77" s="5"/>
      <c r="D77" s="4"/>
      <c r="E77" s="6"/>
    </row>
    <row r="78" spans="1:5" ht="11.25" customHeight="1">
      <c r="A78" s="4"/>
      <c r="B78" s="5"/>
      <c r="C78" s="5"/>
      <c r="D78" s="4"/>
      <c r="E78" s="6"/>
    </row>
    <row r="79" spans="1:5" ht="11.25" customHeight="1">
      <c r="A79" s="4"/>
      <c r="B79" s="5"/>
      <c r="C79" s="5"/>
      <c r="D79" s="4"/>
      <c r="E79" s="6"/>
    </row>
    <row r="80" spans="1:5" ht="11.25" customHeight="1">
      <c r="A80" s="4"/>
      <c r="B80" s="5"/>
      <c r="C80" s="5"/>
      <c r="D80" s="4"/>
      <c r="E80" s="6"/>
    </row>
  </sheetData>
  <sheetProtection/>
  <printOptions/>
  <pageMargins left="0.3937007874015748" right="0.1968503937007874" top="0.1968503937007874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sfera</dc:creator>
  <cp:keywords/>
  <dc:description/>
  <cp:lastModifiedBy>user</cp:lastModifiedBy>
  <cp:lastPrinted>2019-08-22T09:10:22Z</cp:lastPrinted>
  <dcterms:created xsi:type="dcterms:W3CDTF">2012-01-27T13:18:20Z</dcterms:created>
  <dcterms:modified xsi:type="dcterms:W3CDTF">2019-08-22T10:07:24Z</dcterms:modified>
  <cp:category/>
  <cp:version/>
  <cp:contentType/>
  <cp:contentStatus/>
</cp:coreProperties>
</file>